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465" tabRatio="4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'Hoja1'!$A$1:$O$33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<sst xmlns="http://schemas.openxmlformats.org/spreadsheetml/2006/main" count="101" uniqueCount="73">
  <si>
    <t>NOME</t>
  </si>
  <si>
    <t>APELIDO</t>
  </si>
  <si>
    <t>TOTAL</t>
  </si>
  <si>
    <t>ANA</t>
  </si>
  <si>
    <t>LAURA</t>
  </si>
  <si>
    <t>SUSI</t>
  </si>
  <si>
    <t>RIVAS</t>
  </si>
  <si>
    <t>BLANCO</t>
  </si>
  <si>
    <t>PARDAVILA</t>
  </si>
  <si>
    <t>SARA</t>
  </si>
  <si>
    <t>ALBA</t>
  </si>
  <si>
    <t>FARIÑA</t>
  </si>
  <si>
    <t>SANTOS</t>
  </si>
  <si>
    <t>PEREZ</t>
  </si>
  <si>
    <t>TANIA</t>
  </si>
  <si>
    <t>NUKY</t>
  </si>
  <si>
    <t>VARELA</t>
  </si>
  <si>
    <t>SABELA</t>
  </si>
  <si>
    <t>ROCIO</t>
  </si>
  <si>
    <t>LORENA</t>
  </si>
  <si>
    <t>Padrón</t>
  </si>
  <si>
    <t>Rois</t>
  </si>
  <si>
    <t>PELETEIRO</t>
  </si>
  <si>
    <t>ENTRENA EN</t>
  </si>
  <si>
    <t>Valga</t>
  </si>
  <si>
    <t>PILI</t>
  </si>
  <si>
    <t>REGINA</t>
  </si>
  <si>
    <t>IRIA</t>
  </si>
  <si>
    <t>PORTAS</t>
  </si>
  <si>
    <t>NOVO</t>
  </si>
  <si>
    <t xml:space="preserve">ISA </t>
  </si>
  <si>
    <t>Nº</t>
  </si>
  <si>
    <t xml:space="preserve">ANDREA </t>
  </si>
  <si>
    <t>LAGO</t>
  </si>
  <si>
    <t>VALGA</t>
  </si>
  <si>
    <t>NEIRA</t>
  </si>
  <si>
    <t>REDONDO</t>
  </si>
  <si>
    <t>HELENA</t>
  </si>
  <si>
    <t>ALEJANDRA</t>
  </si>
  <si>
    <t>TINA</t>
  </si>
  <si>
    <t>URECA</t>
  </si>
  <si>
    <t>VIRGINIA</t>
  </si>
  <si>
    <t>SIMAL</t>
  </si>
  <si>
    <t>ÁNGELA</t>
  </si>
  <si>
    <t>FERNÁNDEZ</t>
  </si>
  <si>
    <t>MARTÍNEZ</t>
  </si>
  <si>
    <t>GONZÁLEZ</t>
  </si>
  <si>
    <t>ESPARÍS</t>
  </si>
  <si>
    <t>A Pobra</t>
  </si>
  <si>
    <t>RIBEIRA</t>
  </si>
  <si>
    <t>O Porriño</t>
  </si>
  <si>
    <t>VIGO</t>
  </si>
  <si>
    <t>DIANA</t>
  </si>
  <si>
    <t>MARÍA J</t>
  </si>
  <si>
    <t>SÁNCHEZ</t>
  </si>
  <si>
    <t>DOMÍNGUEZ</t>
  </si>
  <si>
    <t>MÍGUEZ</t>
  </si>
  <si>
    <t>DEL RÍO</t>
  </si>
  <si>
    <t>A ESTRADA</t>
  </si>
  <si>
    <t>2ª PROBA</t>
  </si>
  <si>
    <t>1ª PROBA</t>
  </si>
  <si>
    <t>4ª PROBA</t>
  </si>
  <si>
    <t>NATALIA</t>
  </si>
  <si>
    <t>GALAN</t>
  </si>
  <si>
    <t xml:space="preserve"> A CORUÑA</t>
  </si>
  <si>
    <t>MARATÓN</t>
  </si>
  <si>
    <t>5ª PROBA</t>
  </si>
  <si>
    <t>MÁSTER</t>
  </si>
  <si>
    <t>CLARA</t>
  </si>
  <si>
    <t>LOLY</t>
  </si>
  <si>
    <t>TUBIO</t>
  </si>
  <si>
    <t>RIANXO</t>
  </si>
  <si>
    <t>PÉREZ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</si>
</sst>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name val="Tempus Sans ITC"/>
      <family val="5"/>
    </font>
    <font>
      <sz val="11"/>
      <name val="Amphion"/>
      <family val="2"/>
    </font>
    <font>
      <b/>
      <sz val="20"/>
      <name val="GrailNew"/>
      <family val="2"/>
    </font>
    <font>
      <sz val="24"/>
      <color indexed="23"/>
      <name val="Snap ITC"/>
      <family val="5"/>
    </font>
    <font>
      <b/>
      <sz val="16"/>
      <name val="GrailNew"/>
      <family val="0"/>
    </font>
    <font>
      <sz val="16"/>
      <name val="Arial Narrow"/>
      <family val="2"/>
    </font>
    <font>
      <b/>
      <sz val="10"/>
      <name val="Arial Narrow"/>
      <family val="2"/>
    </font>
    <font>
      <sz val="10"/>
      <name val="Tempus Sans ITC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 Narrow"/>
      <family val="2"/>
    </font>
    <font>
      <sz val="11"/>
      <name val="Abadi MT Condensed Light"/>
      <family val="0"/>
    </font>
    <font>
      <sz val="8"/>
      <name val="Eras Light ITC"/>
      <family val="2"/>
    </font>
    <font>
      <sz val="10"/>
      <name val="Eras Light ITC"/>
      <family val="2"/>
    </font>
    <font>
      <b/>
      <sz val="20"/>
      <color indexed="12"/>
      <name val="GrailNew"/>
      <family val="0"/>
    </font>
    <font>
      <sz val="10"/>
      <name val="Arial Narrow"/>
      <family val="2"/>
    </font>
    <font>
      <sz val="10"/>
      <color indexed="23"/>
      <name val="AvantGarde Bk BT"/>
      <family val="2"/>
    </font>
    <font>
      <sz val="10"/>
      <name val="Rockwell"/>
      <family val="1"/>
    </font>
    <font>
      <b/>
      <sz val="12"/>
      <name val="AvantGarde Bk BT"/>
      <family val="2"/>
    </font>
    <font>
      <b/>
      <sz val="12"/>
      <name val="Amerigo BT"/>
      <family val="0"/>
    </font>
    <font>
      <b/>
      <sz val="11"/>
      <name val="Tempus Sans ITC"/>
      <family val="5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0" fontId="0" fillId="0" borderId="0" xfId="0" applyAlignment="1">
      <alignment shrinkToFit="1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6" fillId="0" borderId="0" xfId="0" applyFont="1" applyAlignment="1">
      <alignment shrinkToFit="1"/>
    </xf>
    <xf numFmtId="0" fontId="6" fillId="0" borderId="0" xfId="0" applyFont="1" applyBorder="1" applyAlignment="1">
      <alignment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Fill="1" applyAlignment="1">
      <alignment shrinkToFit="1"/>
    </xf>
    <xf numFmtId="0" fontId="12" fillId="0" borderId="1" xfId="0" applyFont="1" applyFill="1" applyBorder="1" applyAlignment="1">
      <alignment horizontal="left" shrinkToFit="1"/>
    </xf>
    <xf numFmtId="0" fontId="0" fillId="0" borderId="0" xfId="0" applyFont="1" applyAlignment="1">
      <alignment shrinkToFit="1"/>
    </xf>
    <xf numFmtId="0" fontId="2" fillId="0" borderId="0" xfId="0" applyFont="1" applyFill="1" applyBorder="1" applyAlignment="1">
      <alignment horizontal="center" shrinkToFit="1"/>
    </xf>
    <xf numFmtId="0" fontId="12" fillId="0" borderId="2" xfId="0" applyFont="1" applyFill="1" applyBorder="1" applyAlignment="1">
      <alignment horizontal="left" shrinkToFit="1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textRotation="90" wrapText="1" shrinkToFit="1"/>
    </xf>
    <xf numFmtId="0" fontId="0" fillId="0" borderId="0" xfId="0" applyFont="1" applyFill="1" applyAlignment="1">
      <alignment horizontal="center" shrinkToFit="1"/>
    </xf>
    <xf numFmtId="0" fontId="2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shrinkToFit="1"/>
    </xf>
    <xf numFmtId="0" fontId="16" fillId="0" borderId="1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textRotation="90" wrapText="1" shrinkToFit="1"/>
    </xf>
    <xf numFmtId="0" fontId="0" fillId="0" borderId="0" xfId="0" applyFont="1" applyAlignment="1">
      <alignment shrinkToFit="1"/>
    </xf>
    <xf numFmtId="0" fontId="18" fillId="0" borderId="0" xfId="0" applyFont="1" applyBorder="1" applyAlignment="1">
      <alignment horizontal="left" shrinkToFit="1"/>
    </xf>
    <xf numFmtId="0" fontId="18" fillId="0" borderId="0" xfId="0" applyFont="1" applyFill="1" applyBorder="1" applyAlignment="1">
      <alignment horizontal="left" shrinkToFit="1"/>
    </xf>
    <xf numFmtId="0" fontId="18" fillId="0" borderId="1" xfId="0" applyFont="1" applyFill="1" applyBorder="1" applyAlignment="1">
      <alignment horizontal="left" shrinkToFit="1"/>
    </xf>
    <xf numFmtId="0" fontId="19" fillId="0" borderId="0" xfId="0" applyFont="1" applyBorder="1" applyAlignment="1">
      <alignment horizontal="left" shrinkToFit="1"/>
    </xf>
    <xf numFmtId="0" fontId="21" fillId="0" borderId="0" xfId="0" applyFont="1" applyAlignment="1">
      <alignment horizontal="center" shrinkToFit="1"/>
    </xf>
    <xf numFmtId="0" fontId="1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24" fillId="0" borderId="0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 shrinkToFit="1"/>
    </xf>
    <xf numFmtId="0" fontId="23" fillId="0" borderId="6" xfId="0" applyFont="1" applyFill="1" applyBorder="1" applyAlignment="1">
      <alignment horizontal="center" shrinkToFit="1"/>
    </xf>
    <xf numFmtId="0" fontId="26" fillId="0" borderId="1" xfId="0" applyFont="1" applyBorder="1" applyAlignment="1">
      <alignment horizontal="center" shrinkToFit="1"/>
    </xf>
    <xf numFmtId="0" fontId="13" fillId="0" borderId="1" xfId="0" applyFont="1" applyBorder="1" applyAlignment="1">
      <alignment horizontal="center" shrinkToFit="1"/>
    </xf>
    <xf numFmtId="0" fontId="13" fillId="0" borderId="1" xfId="0" applyFont="1" applyBorder="1" applyAlignment="1">
      <alignment shrinkToFit="1"/>
    </xf>
    <xf numFmtId="0" fontId="19" fillId="0" borderId="1" xfId="0" applyFont="1" applyBorder="1" applyAlignment="1">
      <alignment horizontal="left" shrinkToFit="1"/>
    </xf>
    <xf numFmtId="0" fontId="0" fillId="0" borderId="1" xfId="0" applyFont="1" applyBorder="1" applyAlignment="1">
      <alignment horizontal="center" shrinkToFit="1"/>
    </xf>
    <xf numFmtId="0" fontId="13" fillId="0" borderId="1" xfId="0" applyFont="1" applyFill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shrinkToFit="1"/>
    </xf>
    <xf numFmtId="0" fontId="0" fillId="0" borderId="1" xfId="0" applyFont="1" applyBorder="1" applyAlignment="1">
      <alignment horizontal="center" shrinkToFit="1"/>
    </xf>
    <xf numFmtId="0" fontId="0" fillId="0" borderId="1" xfId="0" applyFont="1" applyFill="1" applyBorder="1" applyAlignment="1">
      <alignment horizontal="center" shrinkToFit="1"/>
    </xf>
    <xf numFmtId="0" fontId="21" fillId="0" borderId="1" xfId="0" applyFont="1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1" fillId="0" borderId="8" xfId="0" applyFont="1" applyBorder="1" applyAlignment="1">
      <alignment horizontal="center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228600</xdr:rowOff>
    </xdr:from>
    <xdr:to>
      <xdr:col>12</xdr:col>
      <xdr:colOff>0</xdr:colOff>
      <xdr:row>1</xdr:row>
      <xdr:rowOff>228600</xdr:rowOff>
    </xdr:to>
    <xdr:sp>
      <xdr:nvSpPr>
        <xdr:cNvPr id="1" name="TextBox 21"/>
        <xdr:cNvSpPr txBox="1">
          <a:spLocks noChangeArrowheads="1"/>
        </xdr:cNvSpPr>
      </xdr:nvSpPr>
      <xdr:spPr>
        <a:xfrm>
          <a:off x="4495800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TORNEOS DO NADAL</a:t>
          </a:r>
        </a:p>
      </xdr:txBody>
    </xdr:sp>
    <xdr:clientData/>
  </xdr:twoCellAnchor>
  <xdr:twoCellAnchor>
    <xdr:from>
      <xdr:col>1</xdr:col>
      <xdr:colOff>161925</xdr:colOff>
      <xdr:row>0</xdr:row>
      <xdr:rowOff>171450</xdr:rowOff>
    </xdr:from>
    <xdr:to>
      <xdr:col>4</xdr:col>
      <xdr:colOff>638175</xdr:colOff>
      <xdr:row>0</xdr:row>
      <xdr:rowOff>1266825</xdr:rowOff>
    </xdr:to>
    <xdr:sp>
      <xdr:nvSpPr>
        <xdr:cNvPr id="2" name="TextBox 29"/>
        <xdr:cNvSpPr txBox="1">
          <a:spLocks noChangeArrowheads="1"/>
        </xdr:cNvSpPr>
      </xdr:nvSpPr>
      <xdr:spPr>
        <a:xfrm>
          <a:off x="314325" y="171450"/>
          <a:ext cx="173355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FF"/>
              </a:solidFill>
              <a:latin typeface="GrailNew"/>
              <a:ea typeface="GrailNew"/>
              <a:cs typeface="GrailNew"/>
            </a:rPr>
            <a:t>RÁNKING 
FEMININO</a:t>
          </a:r>
          <a:r>
            <a:rPr lang="en-US" cap="none" sz="2000" b="1" i="0" u="none" baseline="0">
              <a:latin typeface="GrailNew"/>
              <a:ea typeface="GrailNew"/>
              <a:cs typeface="GrailNew"/>
            </a:rPr>
            <a:t>  </a:t>
          </a:r>
          <a:r>
            <a:rPr lang="en-US" cap="none" sz="1600" b="1" i="0" u="none" baseline="0">
              <a:latin typeface="GrailNew"/>
              <a:ea typeface="GrailNew"/>
              <a:cs typeface="GrailNew"/>
            </a:rPr>
            <a:t>  </a:t>
          </a:r>
          <a:r>
            <a:rPr lang="en-US" cap="none" sz="2000" b="1" i="0" u="none" baseline="0">
              <a:latin typeface="GrailNew"/>
              <a:ea typeface="GrailNew"/>
              <a:cs typeface="GrailNew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mphion"/>
              <a:ea typeface="Amphion"/>
              <a:cs typeface="Amphion"/>
            </a:rPr>
            <a:t>Edición </a:t>
          </a:r>
          <a:r>
            <a:rPr lang="en-US" cap="none" sz="1600" b="0" i="0" u="none" baseline="0">
              <a:latin typeface="Arial Narrow"/>
              <a:ea typeface="Arial Narrow"/>
              <a:cs typeface="Arial Narrow"/>
            </a:rPr>
            <a:t> 17/09/2006</a:t>
          </a:r>
        </a:p>
      </xdr:txBody>
    </xdr:sp>
    <xdr:clientData/>
  </xdr:twoCellAnchor>
  <xdr:twoCellAnchor editAs="oneCell">
    <xdr:from>
      <xdr:col>12</xdr:col>
      <xdr:colOff>0</xdr:colOff>
      <xdr:row>0</xdr:row>
      <xdr:rowOff>323850</xdr:rowOff>
    </xdr:from>
    <xdr:to>
      <xdr:col>14</xdr:col>
      <xdr:colOff>152400</xdr:colOff>
      <xdr:row>0</xdr:row>
      <xdr:rowOff>1257300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23850"/>
          <a:ext cx="952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361950</xdr:rowOff>
    </xdr:from>
    <xdr:to>
      <xdr:col>12</xdr:col>
      <xdr:colOff>0</xdr:colOff>
      <xdr:row>0</xdr:row>
      <xdr:rowOff>752475</xdr:rowOff>
    </xdr:to>
    <xdr:sp>
      <xdr:nvSpPr>
        <xdr:cNvPr id="4" name="TextBox 32"/>
        <xdr:cNvSpPr txBox="1">
          <a:spLocks noChangeArrowheads="1"/>
        </xdr:cNvSpPr>
      </xdr:nvSpPr>
      <xdr:spPr>
        <a:xfrm>
          <a:off x="4495800" y="361950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808080"/>
              </a:solidFill>
            </a:rPr>
            <a:t>ANO 2.000</a:t>
          </a:r>
        </a:p>
      </xdr:txBody>
    </xdr:sp>
    <xdr:clientData/>
  </xdr:twoCellAnchor>
  <xdr:twoCellAnchor>
    <xdr:from>
      <xdr:col>4</xdr:col>
      <xdr:colOff>714375</xdr:colOff>
      <xdr:row>0</xdr:row>
      <xdr:rowOff>180975</xdr:rowOff>
    </xdr:from>
    <xdr:to>
      <xdr:col>11</xdr:col>
      <xdr:colOff>209550</xdr:colOff>
      <xdr:row>0</xdr:row>
      <xdr:rowOff>1190625</xdr:rowOff>
    </xdr:to>
    <xdr:sp>
      <xdr:nvSpPr>
        <xdr:cNvPr id="5" name="TextBox 34"/>
        <xdr:cNvSpPr txBox="1">
          <a:spLocks noChangeArrowheads="1"/>
        </xdr:cNvSpPr>
      </xdr:nvSpPr>
      <xdr:spPr>
        <a:xfrm>
          <a:off x="2124075" y="180975"/>
          <a:ext cx="22574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Para que unha muller apareza neste ránking, ten que ter participado nalgún destes torneos, suscribir o Seguro da Mutua ou estar Federada.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tabSelected="1" workbookViewId="0" topLeftCell="A1">
      <selection activeCell="F12" sqref="F12"/>
    </sheetView>
  </sheetViews>
  <sheetFormatPr defaultColWidth="11.421875" defaultRowHeight="18" customHeight="1"/>
  <cols>
    <col min="1" max="1" width="2.28125" style="3" customWidth="1"/>
    <col min="2" max="2" width="4.57421875" style="4" customWidth="1"/>
    <col min="3" max="3" width="5.140625" style="35" customWidth="1"/>
    <col min="4" max="4" width="9.140625" style="14" customWidth="1"/>
    <col min="5" max="5" width="11.28125" style="14" customWidth="1"/>
    <col min="6" max="6" width="4.421875" style="5" customWidth="1"/>
    <col min="7" max="7" width="6.8515625" style="26" customWidth="1"/>
    <col min="8" max="9" width="4.8515625" style="20" customWidth="1"/>
    <col min="10" max="10" width="4.57421875" style="30" customWidth="1"/>
    <col min="11" max="11" width="4.57421875" style="9" customWidth="1"/>
    <col min="12" max="12" width="4.8515625" style="5" customWidth="1"/>
    <col min="13" max="13" width="4.8515625" style="1" customWidth="1"/>
    <col min="14" max="14" width="7.140625" style="6" customWidth="1"/>
    <col min="15" max="15" width="4.28125" style="3" customWidth="1"/>
    <col min="16" max="16384" width="11.421875" style="3" customWidth="1"/>
  </cols>
  <sheetData>
    <row r="1" spans="3:5" ht="108.75" customHeight="1">
      <c r="C1" s="10"/>
      <c r="D1" s="11"/>
      <c r="E1" s="11"/>
    </row>
    <row r="2" spans="2:14" ht="18" customHeight="1">
      <c r="B2" s="36"/>
      <c r="C2" s="34"/>
      <c r="D2" s="12"/>
      <c r="E2" s="12"/>
      <c r="F2" s="1"/>
      <c r="G2" s="27"/>
      <c r="H2" s="21"/>
      <c r="I2" s="21"/>
      <c r="J2" s="31"/>
      <c r="K2" s="17"/>
      <c r="L2" s="18"/>
      <c r="M2" s="15"/>
      <c r="N2" s="2"/>
    </row>
    <row r="3" spans="2:14" ht="51" customHeight="1">
      <c r="B3" s="37">
        <v>2006</v>
      </c>
      <c r="C3" s="38">
        <v>2005</v>
      </c>
      <c r="D3" s="16" t="s">
        <v>0</v>
      </c>
      <c r="E3" s="13" t="s">
        <v>1</v>
      </c>
      <c r="F3" s="22" t="s">
        <v>31</v>
      </c>
      <c r="G3" s="28" t="s">
        <v>23</v>
      </c>
      <c r="H3" s="19" t="s">
        <v>60</v>
      </c>
      <c r="I3" s="19" t="s">
        <v>59</v>
      </c>
      <c r="J3" s="24" t="s">
        <v>65</v>
      </c>
      <c r="K3" s="19" t="s">
        <v>61</v>
      </c>
      <c r="L3" s="19" t="s">
        <v>66</v>
      </c>
      <c r="M3" s="19" t="s">
        <v>67</v>
      </c>
      <c r="N3" s="23" t="s">
        <v>2</v>
      </c>
    </row>
    <row r="4" spans="2:14" s="7" customFormat="1" ht="18" customHeight="1">
      <c r="B4" s="39">
        <v>1</v>
      </c>
      <c r="C4" s="40">
        <v>9</v>
      </c>
      <c r="D4" s="41" t="s">
        <v>5</v>
      </c>
      <c r="E4" s="41" t="s">
        <v>36</v>
      </c>
      <c r="F4" s="40">
        <v>1</v>
      </c>
      <c r="G4" s="42" t="s">
        <v>50</v>
      </c>
      <c r="H4" s="40">
        <v>70</v>
      </c>
      <c r="I4" s="43">
        <v>35</v>
      </c>
      <c r="J4" s="44">
        <v>0</v>
      </c>
      <c r="K4" s="43">
        <v>100</v>
      </c>
      <c r="L4" s="44">
        <v>100</v>
      </c>
      <c r="M4" s="44">
        <v>0</v>
      </c>
      <c r="N4" s="32">
        <f>SUM(H4:M4)</f>
        <v>305</v>
      </c>
    </row>
    <row r="5" spans="2:14" s="7" customFormat="1" ht="18" customHeight="1">
      <c r="B5" s="39">
        <v>2</v>
      </c>
      <c r="C5" s="40">
        <v>8</v>
      </c>
      <c r="D5" s="41" t="s">
        <v>53</v>
      </c>
      <c r="E5" s="41" t="s">
        <v>7</v>
      </c>
      <c r="F5" s="40">
        <v>1</v>
      </c>
      <c r="G5" s="42" t="s">
        <v>48</v>
      </c>
      <c r="H5" s="40">
        <v>35</v>
      </c>
      <c r="I5" s="43">
        <v>0</v>
      </c>
      <c r="J5" s="44">
        <v>100</v>
      </c>
      <c r="K5" s="43">
        <v>70</v>
      </c>
      <c r="L5" s="44">
        <v>35</v>
      </c>
      <c r="M5" s="44">
        <v>0</v>
      </c>
      <c r="N5" s="33">
        <f>SUM(H5:M5)</f>
        <v>240</v>
      </c>
    </row>
    <row r="6" spans="2:14" s="7" customFormat="1" ht="18" customHeight="1">
      <c r="B6" s="39">
        <v>3</v>
      </c>
      <c r="C6" s="40">
        <v>6</v>
      </c>
      <c r="D6" s="41" t="s">
        <v>3</v>
      </c>
      <c r="E6" s="41" t="s">
        <v>44</v>
      </c>
      <c r="F6" s="40">
        <v>2</v>
      </c>
      <c r="G6" s="42" t="s">
        <v>48</v>
      </c>
      <c r="H6" s="40">
        <v>35</v>
      </c>
      <c r="I6" s="43">
        <v>50</v>
      </c>
      <c r="J6" s="44">
        <v>70</v>
      </c>
      <c r="K6" s="43">
        <v>50</v>
      </c>
      <c r="L6" s="44">
        <v>35</v>
      </c>
      <c r="M6" s="44">
        <v>0</v>
      </c>
      <c r="N6" s="33">
        <f>SUM(H6:M6)</f>
        <v>240</v>
      </c>
    </row>
    <row r="7" spans="2:14" s="7" customFormat="1" ht="18" customHeight="1">
      <c r="B7" s="39">
        <v>4</v>
      </c>
      <c r="C7" s="40">
        <v>13</v>
      </c>
      <c r="D7" s="41" t="s">
        <v>14</v>
      </c>
      <c r="E7" s="41" t="s">
        <v>57</v>
      </c>
      <c r="F7" s="40">
        <v>1</v>
      </c>
      <c r="G7" s="42" t="s">
        <v>21</v>
      </c>
      <c r="H7" s="40">
        <v>0</v>
      </c>
      <c r="I7" s="43">
        <v>70</v>
      </c>
      <c r="J7" s="44">
        <v>50</v>
      </c>
      <c r="K7" s="43">
        <v>50</v>
      </c>
      <c r="L7" s="44">
        <v>70</v>
      </c>
      <c r="M7" s="44">
        <v>0</v>
      </c>
      <c r="N7" s="33">
        <f>SUM(H7:M7)</f>
        <v>240</v>
      </c>
    </row>
    <row r="8" spans="2:14" s="7" customFormat="1" ht="18" customHeight="1">
      <c r="B8" s="39">
        <v>5</v>
      </c>
      <c r="C8" s="40">
        <v>4</v>
      </c>
      <c r="D8" s="41" t="s">
        <v>25</v>
      </c>
      <c r="E8" s="41" t="s">
        <v>47</v>
      </c>
      <c r="F8" s="40">
        <v>1</v>
      </c>
      <c r="G8" s="42" t="s">
        <v>24</v>
      </c>
      <c r="H8" s="40">
        <v>35</v>
      </c>
      <c r="I8" s="43">
        <v>35</v>
      </c>
      <c r="J8" s="44">
        <v>0</v>
      </c>
      <c r="K8" s="43">
        <v>35</v>
      </c>
      <c r="L8" s="44">
        <v>50</v>
      </c>
      <c r="M8" s="44">
        <v>0</v>
      </c>
      <c r="N8" s="33">
        <f>SUM(H8:M8)</f>
        <v>155</v>
      </c>
    </row>
    <row r="9" spans="2:14" s="7" customFormat="1" ht="18" customHeight="1">
      <c r="B9" s="39">
        <v>6</v>
      </c>
      <c r="C9" s="40">
        <v>7</v>
      </c>
      <c r="D9" s="41" t="s">
        <v>17</v>
      </c>
      <c r="E9" s="41" t="s">
        <v>6</v>
      </c>
      <c r="F9" s="40">
        <v>1</v>
      </c>
      <c r="G9" s="42" t="s">
        <v>20</v>
      </c>
      <c r="H9" s="40">
        <v>50</v>
      </c>
      <c r="I9" s="43">
        <v>0</v>
      </c>
      <c r="J9" s="44">
        <v>0</v>
      </c>
      <c r="K9" s="43">
        <v>35</v>
      </c>
      <c r="L9" s="44">
        <v>35</v>
      </c>
      <c r="M9" s="44">
        <v>0</v>
      </c>
      <c r="N9" s="33">
        <f>SUM(H9:M9)</f>
        <v>120</v>
      </c>
    </row>
    <row r="10" spans="2:14" s="7" customFormat="1" ht="18" customHeight="1">
      <c r="B10" s="39">
        <v>7</v>
      </c>
      <c r="C10" s="40">
        <v>5</v>
      </c>
      <c r="D10" s="41" t="s">
        <v>9</v>
      </c>
      <c r="E10" s="41" t="s">
        <v>11</v>
      </c>
      <c r="F10" s="40">
        <v>3</v>
      </c>
      <c r="G10" s="42" t="s">
        <v>48</v>
      </c>
      <c r="H10" s="40">
        <v>25</v>
      </c>
      <c r="I10" s="43">
        <v>0</v>
      </c>
      <c r="J10" s="44">
        <v>35</v>
      </c>
      <c r="K10" s="43">
        <v>0</v>
      </c>
      <c r="L10" s="44">
        <v>50</v>
      </c>
      <c r="M10" s="44">
        <v>0</v>
      </c>
      <c r="N10" s="33">
        <f>SUM(H10:M10)</f>
        <v>110</v>
      </c>
    </row>
    <row r="11" spans="2:14" s="7" customFormat="1" ht="18" customHeight="1">
      <c r="B11" s="39">
        <v>8</v>
      </c>
      <c r="C11" s="40">
        <v>23</v>
      </c>
      <c r="D11" s="41" t="s">
        <v>52</v>
      </c>
      <c r="E11" s="41" t="s">
        <v>45</v>
      </c>
      <c r="F11" s="40">
        <v>1</v>
      </c>
      <c r="G11" s="42" t="s">
        <v>51</v>
      </c>
      <c r="H11" s="40">
        <v>0</v>
      </c>
      <c r="I11" s="43">
        <v>100</v>
      </c>
      <c r="J11" s="44">
        <v>0</v>
      </c>
      <c r="K11" s="43">
        <v>0</v>
      </c>
      <c r="L11" s="44">
        <v>0</v>
      </c>
      <c r="M11" s="44">
        <v>0</v>
      </c>
      <c r="N11" s="33">
        <f>SUM(H11:M11)</f>
        <v>100</v>
      </c>
    </row>
    <row r="12" spans="2:14" s="7" customFormat="1" ht="18" customHeight="1">
      <c r="B12" s="39">
        <v>9</v>
      </c>
      <c r="C12" s="40">
        <v>17</v>
      </c>
      <c r="D12" s="41" t="s">
        <v>14</v>
      </c>
      <c r="E12" s="41" t="s">
        <v>56</v>
      </c>
      <c r="F12" s="40">
        <v>1</v>
      </c>
      <c r="G12" s="42" t="s">
        <v>58</v>
      </c>
      <c r="H12" s="40">
        <v>100</v>
      </c>
      <c r="I12" s="43">
        <v>0</v>
      </c>
      <c r="J12" s="44">
        <v>0</v>
      </c>
      <c r="K12" s="43">
        <v>0</v>
      </c>
      <c r="L12" s="44">
        <v>0</v>
      </c>
      <c r="M12" s="44">
        <v>0</v>
      </c>
      <c r="N12" s="33">
        <f>SUM(H12:M12)</f>
        <v>100</v>
      </c>
    </row>
    <row r="13" spans="2:14" s="8" customFormat="1" ht="18" customHeight="1">
      <c r="B13" s="39">
        <v>10</v>
      </c>
      <c r="C13" s="40">
        <v>18</v>
      </c>
      <c r="D13" s="41" t="s">
        <v>27</v>
      </c>
      <c r="E13" s="41" t="s">
        <v>28</v>
      </c>
      <c r="F13" s="40">
        <v>4</v>
      </c>
      <c r="G13" s="42" t="s">
        <v>48</v>
      </c>
      <c r="H13" s="40">
        <v>0</v>
      </c>
      <c r="I13" s="43">
        <v>0</v>
      </c>
      <c r="J13" s="44">
        <v>50</v>
      </c>
      <c r="K13" s="43">
        <v>25</v>
      </c>
      <c r="L13" s="44">
        <v>0</v>
      </c>
      <c r="M13" s="44">
        <v>0</v>
      </c>
      <c r="N13" s="33">
        <f>SUM(H13:M13)</f>
        <v>75</v>
      </c>
    </row>
    <row r="14" spans="2:14" s="8" customFormat="1" ht="18" customHeight="1">
      <c r="B14" s="39">
        <v>11</v>
      </c>
      <c r="C14" s="40">
        <v>10</v>
      </c>
      <c r="D14" s="41" t="s">
        <v>26</v>
      </c>
      <c r="E14" s="41" t="s">
        <v>44</v>
      </c>
      <c r="F14" s="40">
        <v>2</v>
      </c>
      <c r="G14" s="42" t="s">
        <v>24</v>
      </c>
      <c r="H14" s="40">
        <v>25</v>
      </c>
      <c r="I14" s="43">
        <v>0</v>
      </c>
      <c r="J14" s="44">
        <v>25</v>
      </c>
      <c r="K14" s="43">
        <v>25</v>
      </c>
      <c r="L14" s="44">
        <v>0</v>
      </c>
      <c r="M14" s="44">
        <v>0</v>
      </c>
      <c r="N14" s="33">
        <f>SUM(H14:M14)</f>
        <v>75</v>
      </c>
    </row>
    <row r="15" spans="2:14" s="8" customFormat="1" ht="18" customHeight="1">
      <c r="B15" s="39">
        <v>12</v>
      </c>
      <c r="C15" s="40">
        <v>21</v>
      </c>
      <c r="D15" s="41" t="s">
        <v>30</v>
      </c>
      <c r="E15" s="41" t="s">
        <v>35</v>
      </c>
      <c r="F15" s="40">
        <v>2</v>
      </c>
      <c r="G15" s="42" t="s">
        <v>20</v>
      </c>
      <c r="H15" s="40">
        <v>35</v>
      </c>
      <c r="I15" s="43">
        <v>0</v>
      </c>
      <c r="J15" s="44">
        <v>0</v>
      </c>
      <c r="K15" s="43">
        <v>35</v>
      </c>
      <c r="L15" s="44">
        <v>0</v>
      </c>
      <c r="M15" s="44">
        <v>0</v>
      </c>
      <c r="N15" s="33">
        <f>SUM(H15:M15)</f>
        <v>70</v>
      </c>
    </row>
    <row r="16" spans="2:14" s="8" customFormat="1" ht="18" customHeight="1">
      <c r="B16" s="39">
        <v>13</v>
      </c>
      <c r="C16" s="40">
        <v>29</v>
      </c>
      <c r="D16" s="41" t="s">
        <v>9</v>
      </c>
      <c r="E16" s="41" t="s">
        <v>44</v>
      </c>
      <c r="F16" s="40">
        <v>7</v>
      </c>
      <c r="G16" s="42" t="s">
        <v>48</v>
      </c>
      <c r="H16" s="40">
        <v>0</v>
      </c>
      <c r="I16" s="43">
        <v>0</v>
      </c>
      <c r="J16" s="44">
        <v>15</v>
      </c>
      <c r="K16" s="43">
        <v>35</v>
      </c>
      <c r="L16" s="44">
        <v>0</v>
      </c>
      <c r="M16" s="44">
        <v>0</v>
      </c>
      <c r="N16" s="33">
        <f>SUM(H16:M16)</f>
        <v>50</v>
      </c>
    </row>
    <row r="17" spans="2:14" s="8" customFormat="1" ht="18" customHeight="1">
      <c r="B17" s="39">
        <v>14</v>
      </c>
      <c r="C17" s="40">
        <v>3</v>
      </c>
      <c r="D17" s="41" t="s">
        <v>15</v>
      </c>
      <c r="E17" s="41" t="s">
        <v>8</v>
      </c>
      <c r="F17" s="40">
        <v>5</v>
      </c>
      <c r="G17" s="42" t="s">
        <v>48</v>
      </c>
      <c r="H17" s="40">
        <v>50</v>
      </c>
      <c r="I17" s="43">
        <v>0</v>
      </c>
      <c r="J17" s="44">
        <v>0</v>
      </c>
      <c r="K17" s="43">
        <v>0</v>
      </c>
      <c r="L17" s="44">
        <v>0</v>
      </c>
      <c r="M17" s="44">
        <v>0</v>
      </c>
      <c r="N17" s="33">
        <f>SUM(H17:M17)</f>
        <v>50</v>
      </c>
    </row>
    <row r="18" spans="2:14" s="8" customFormat="1" ht="18" customHeight="1">
      <c r="B18" s="39">
        <v>15</v>
      </c>
      <c r="C18" s="40">
        <v>12</v>
      </c>
      <c r="D18" s="41" t="s">
        <v>43</v>
      </c>
      <c r="E18" s="41" t="s">
        <v>44</v>
      </c>
      <c r="F18" s="40">
        <v>1</v>
      </c>
      <c r="G18" s="42" t="s">
        <v>40</v>
      </c>
      <c r="H18" s="40">
        <v>0</v>
      </c>
      <c r="I18" s="43">
        <v>50</v>
      </c>
      <c r="J18" s="44">
        <v>0</v>
      </c>
      <c r="K18" s="43">
        <v>0</v>
      </c>
      <c r="L18" s="44">
        <v>0</v>
      </c>
      <c r="M18" s="44">
        <v>0</v>
      </c>
      <c r="N18" s="33">
        <f>SUM(H18:M18)</f>
        <v>50</v>
      </c>
    </row>
    <row r="19" spans="2:14" s="8" customFormat="1" ht="18" customHeight="1">
      <c r="B19" s="39">
        <v>16</v>
      </c>
      <c r="C19" s="40">
        <v>27</v>
      </c>
      <c r="D19" s="41" t="s">
        <v>10</v>
      </c>
      <c r="E19" s="41" t="s">
        <v>16</v>
      </c>
      <c r="F19" s="40">
        <v>6</v>
      </c>
      <c r="G19" s="42" t="s">
        <v>48</v>
      </c>
      <c r="H19" s="40">
        <v>0</v>
      </c>
      <c r="I19" s="43">
        <v>0</v>
      </c>
      <c r="J19" s="44">
        <v>35</v>
      </c>
      <c r="K19" s="43">
        <v>0</v>
      </c>
      <c r="L19" s="44">
        <v>0</v>
      </c>
      <c r="M19" s="44">
        <v>0</v>
      </c>
      <c r="N19" s="33">
        <f>SUM(H19:M19)</f>
        <v>35</v>
      </c>
    </row>
    <row r="20" spans="2:14" s="8" customFormat="1" ht="18" customHeight="1">
      <c r="B20" s="39">
        <v>17</v>
      </c>
      <c r="C20" s="40">
        <v>55</v>
      </c>
      <c r="D20" s="41" t="s">
        <v>3</v>
      </c>
      <c r="E20" s="41" t="s">
        <v>12</v>
      </c>
      <c r="F20" s="40">
        <v>1</v>
      </c>
      <c r="G20" s="42" t="s">
        <v>49</v>
      </c>
      <c r="H20" s="40">
        <v>0</v>
      </c>
      <c r="I20" s="43">
        <v>0</v>
      </c>
      <c r="J20" s="44">
        <v>35</v>
      </c>
      <c r="K20" s="43">
        <v>0</v>
      </c>
      <c r="L20" s="44">
        <v>0</v>
      </c>
      <c r="M20" s="44">
        <v>0</v>
      </c>
      <c r="N20" s="33">
        <f>SUM(H20:M20)</f>
        <v>35</v>
      </c>
    </row>
    <row r="21" spans="2:14" s="8" customFormat="1" ht="18" customHeight="1">
      <c r="B21" s="39">
        <v>18</v>
      </c>
      <c r="C21" s="45">
        <v>90</v>
      </c>
      <c r="D21" s="46" t="s">
        <v>62</v>
      </c>
      <c r="E21" s="46" t="s">
        <v>63</v>
      </c>
      <c r="F21" s="47">
        <v>1</v>
      </c>
      <c r="G21" s="42" t="s">
        <v>64</v>
      </c>
      <c r="H21" s="40">
        <v>0</v>
      </c>
      <c r="I21" s="43">
        <v>35</v>
      </c>
      <c r="J21" s="44">
        <v>0</v>
      </c>
      <c r="K21" s="43">
        <v>0</v>
      </c>
      <c r="L21" s="44">
        <v>0</v>
      </c>
      <c r="M21" s="44">
        <v>0</v>
      </c>
      <c r="N21" s="33">
        <f>SUM(H21:M21)</f>
        <v>35</v>
      </c>
    </row>
    <row r="22" spans="2:14" s="8" customFormat="1" ht="18" customHeight="1">
      <c r="B22" s="39">
        <v>19</v>
      </c>
      <c r="C22" s="40">
        <v>44</v>
      </c>
      <c r="D22" s="41" t="s">
        <v>18</v>
      </c>
      <c r="E22" s="41" t="s">
        <v>55</v>
      </c>
      <c r="F22" s="40">
        <v>2</v>
      </c>
      <c r="G22" s="42" t="s">
        <v>21</v>
      </c>
      <c r="H22" s="40">
        <v>25</v>
      </c>
      <c r="I22" s="43">
        <v>0</v>
      </c>
      <c r="J22" s="44">
        <v>0</v>
      </c>
      <c r="K22" s="43">
        <v>0</v>
      </c>
      <c r="L22" s="44">
        <v>0</v>
      </c>
      <c r="M22" s="44">
        <v>0</v>
      </c>
      <c r="N22" s="33">
        <f>SUM(H22:M22)</f>
        <v>25</v>
      </c>
    </row>
    <row r="23" spans="2:14" s="8" customFormat="1" ht="18" customHeight="1">
      <c r="B23" s="39">
        <v>20</v>
      </c>
      <c r="C23" s="40">
        <v>42</v>
      </c>
      <c r="D23" s="41" t="s">
        <v>37</v>
      </c>
      <c r="E23" s="41" t="s">
        <v>44</v>
      </c>
      <c r="F23" s="40">
        <v>2</v>
      </c>
      <c r="G23" s="42" t="s">
        <v>49</v>
      </c>
      <c r="H23" s="40">
        <v>0</v>
      </c>
      <c r="I23" s="43">
        <v>0</v>
      </c>
      <c r="J23" s="44">
        <v>25</v>
      </c>
      <c r="K23" s="43">
        <v>0</v>
      </c>
      <c r="L23" s="44">
        <v>0</v>
      </c>
      <c r="M23" s="44">
        <v>0</v>
      </c>
      <c r="N23" s="33">
        <f>SUM(H23:M23)</f>
        <v>25</v>
      </c>
    </row>
    <row r="24" spans="2:14" s="8" customFormat="1" ht="18" customHeight="1">
      <c r="B24" s="39">
        <v>21</v>
      </c>
      <c r="C24" s="45"/>
      <c r="D24" s="46" t="s">
        <v>68</v>
      </c>
      <c r="E24" s="46" t="s">
        <v>16</v>
      </c>
      <c r="F24" s="47"/>
      <c r="G24" s="42" t="s">
        <v>48</v>
      </c>
      <c r="H24" s="48">
        <v>0</v>
      </c>
      <c r="I24" s="48">
        <v>0</v>
      </c>
      <c r="J24" s="49">
        <v>0</v>
      </c>
      <c r="K24" s="47">
        <v>25</v>
      </c>
      <c r="L24" s="47">
        <v>0</v>
      </c>
      <c r="M24" s="48">
        <v>0</v>
      </c>
      <c r="N24" s="33">
        <f>SUM(H24:M24)</f>
        <v>25</v>
      </c>
    </row>
    <row r="25" spans="2:14" ht="18" customHeight="1">
      <c r="B25" s="39">
        <v>22</v>
      </c>
      <c r="C25" s="45"/>
      <c r="D25" s="46" t="s">
        <v>69</v>
      </c>
      <c r="E25" s="46" t="s">
        <v>70</v>
      </c>
      <c r="F25" s="47"/>
      <c r="G25" s="42" t="s">
        <v>71</v>
      </c>
      <c r="H25" s="48">
        <v>0</v>
      </c>
      <c r="I25" s="48">
        <v>0</v>
      </c>
      <c r="J25" s="49">
        <v>0</v>
      </c>
      <c r="K25" s="47">
        <v>25</v>
      </c>
      <c r="L25" s="47">
        <v>0</v>
      </c>
      <c r="M25" s="48">
        <v>0</v>
      </c>
      <c r="N25" s="33">
        <f>SUM(H25:M25)</f>
        <v>25</v>
      </c>
    </row>
    <row r="26" spans="2:14" ht="18" customHeight="1">
      <c r="B26" s="39">
        <v>23</v>
      </c>
      <c r="C26" s="45"/>
      <c r="D26" s="46" t="s">
        <v>4</v>
      </c>
      <c r="E26" s="46" t="s">
        <v>72</v>
      </c>
      <c r="F26" s="47"/>
      <c r="G26" s="42" t="s">
        <v>20</v>
      </c>
      <c r="H26" s="48">
        <v>0</v>
      </c>
      <c r="I26" s="48">
        <v>0</v>
      </c>
      <c r="J26" s="49">
        <v>0</v>
      </c>
      <c r="K26" s="47">
        <v>25</v>
      </c>
      <c r="L26" s="47">
        <v>0</v>
      </c>
      <c r="M26" s="48">
        <v>0</v>
      </c>
      <c r="N26" s="33">
        <f>SUM(H26:M26)</f>
        <v>25</v>
      </c>
    </row>
    <row r="27" spans="2:14" ht="18" customHeight="1">
      <c r="B27" s="39">
        <v>24</v>
      </c>
      <c r="C27" s="40">
        <v>37</v>
      </c>
      <c r="D27" s="41" t="s">
        <v>19</v>
      </c>
      <c r="E27" s="41" t="s">
        <v>22</v>
      </c>
      <c r="F27" s="40">
        <v>8</v>
      </c>
      <c r="G27" s="42" t="s">
        <v>48</v>
      </c>
      <c r="H27" s="40">
        <v>0</v>
      </c>
      <c r="I27" s="43">
        <v>0</v>
      </c>
      <c r="J27" s="44">
        <v>15</v>
      </c>
      <c r="K27" s="43">
        <v>0</v>
      </c>
      <c r="L27" s="44">
        <v>0</v>
      </c>
      <c r="M27" s="44">
        <v>0</v>
      </c>
      <c r="N27" s="33">
        <f>SUM(H27:M27)</f>
        <v>15</v>
      </c>
    </row>
    <row r="28" spans="2:14" ht="18" customHeight="1">
      <c r="B28" s="39">
        <v>25</v>
      </c>
      <c r="C28" s="40">
        <v>33</v>
      </c>
      <c r="D28" s="41" t="s">
        <v>38</v>
      </c>
      <c r="E28" s="41" t="s">
        <v>29</v>
      </c>
      <c r="F28" s="40">
        <v>4</v>
      </c>
      <c r="G28" s="42" t="s">
        <v>49</v>
      </c>
      <c r="H28" s="40">
        <v>0</v>
      </c>
      <c r="I28" s="43">
        <v>0</v>
      </c>
      <c r="J28" s="44">
        <v>15</v>
      </c>
      <c r="K28" s="43">
        <v>0</v>
      </c>
      <c r="L28" s="44">
        <v>0</v>
      </c>
      <c r="M28" s="44">
        <v>0</v>
      </c>
      <c r="N28" s="33">
        <f>SUM(H28:M28)</f>
        <v>15</v>
      </c>
    </row>
    <row r="29" spans="2:14" ht="18" customHeight="1">
      <c r="B29" s="39">
        <v>26</v>
      </c>
      <c r="C29" s="40">
        <v>40</v>
      </c>
      <c r="D29" s="41" t="s">
        <v>39</v>
      </c>
      <c r="E29" s="41" t="s">
        <v>46</v>
      </c>
      <c r="F29" s="40">
        <v>3</v>
      </c>
      <c r="G29" s="42" t="s">
        <v>49</v>
      </c>
      <c r="H29" s="40">
        <v>0</v>
      </c>
      <c r="I29" s="43">
        <v>0</v>
      </c>
      <c r="J29" s="44">
        <v>15</v>
      </c>
      <c r="K29" s="43">
        <v>0</v>
      </c>
      <c r="L29" s="44">
        <v>0</v>
      </c>
      <c r="M29" s="44">
        <v>0</v>
      </c>
      <c r="N29" s="33">
        <f>SUM(H29:M29)</f>
        <v>15</v>
      </c>
    </row>
    <row r="30" spans="2:14" ht="18" customHeight="1">
      <c r="B30" s="39">
        <v>27</v>
      </c>
      <c r="C30" s="40">
        <v>36</v>
      </c>
      <c r="D30" s="41" t="s">
        <v>32</v>
      </c>
      <c r="E30" s="41" t="s">
        <v>33</v>
      </c>
      <c r="F30" s="40">
        <v>10</v>
      </c>
      <c r="G30" s="42" t="s">
        <v>48</v>
      </c>
      <c r="H30" s="40">
        <v>0</v>
      </c>
      <c r="I30" s="43">
        <v>0</v>
      </c>
      <c r="J30" s="44">
        <v>10</v>
      </c>
      <c r="K30" s="43">
        <v>0</v>
      </c>
      <c r="L30" s="44">
        <v>0</v>
      </c>
      <c r="M30" s="44">
        <v>0</v>
      </c>
      <c r="N30" s="33">
        <f>SUM(H30:M30)</f>
        <v>10</v>
      </c>
    </row>
    <row r="31" spans="2:14" ht="18" customHeight="1">
      <c r="B31" s="39">
        <v>28</v>
      </c>
      <c r="C31" s="40">
        <v>47</v>
      </c>
      <c r="D31" s="41" t="s">
        <v>4</v>
      </c>
      <c r="E31" s="41" t="s">
        <v>54</v>
      </c>
      <c r="F31" s="40">
        <v>9</v>
      </c>
      <c r="G31" s="42" t="s">
        <v>48</v>
      </c>
      <c r="H31" s="40">
        <v>0</v>
      </c>
      <c r="I31" s="43">
        <v>0</v>
      </c>
      <c r="J31" s="44">
        <v>10</v>
      </c>
      <c r="K31" s="43">
        <v>0</v>
      </c>
      <c r="L31" s="44">
        <v>0</v>
      </c>
      <c r="M31" s="44">
        <v>0</v>
      </c>
      <c r="N31" s="50">
        <f>SUM(H31:M31)</f>
        <v>10</v>
      </c>
    </row>
    <row r="32" spans="2:14" ht="18" customHeight="1">
      <c r="B32" s="39">
        <v>29</v>
      </c>
      <c r="C32" s="40">
        <v>75</v>
      </c>
      <c r="D32" s="41" t="s">
        <v>41</v>
      </c>
      <c r="E32" s="41" t="s">
        <v>42</v>
      </c>
      <c r="F32" s="40">
        <v>3</v>
      </c>
      <c r="G32" s="42" t="s">
        <v>34</v>
      </c>
      <c r="H32" s="40">
        <v>0</v>
      </c>
      <c r="I32" s="43">
        <v>0</v>
      </c>
      <c r="J32" s="44">
        <v>10</v>
      </c>
      <c r="K32" s="43">
        <v>0</v>
      </c>
      <c r="L32" s="44">
        <v>0</v>
      </c>
      <c r="M32" s="44">
        <v>0</v>
      </c>
      <c r="N32" s="50">
        <f>SUM(H32:M32)</f>
        <v>10</v>
      </c>
    </row>
    <row r="33" spans="2:14" ht="18" customHeight="1">
      <c r="B33" s="39">
        <v>30</v>
      </c>
      <c r="C33" s="40">
        <v>59</v>
      </c>
      <c r="D33" s="41" t="s">
        <v>19</v>
      </c>
      <c r="E33" s="41" t="s">
        <v>13</v>
      </c>
      <c r="F33" s="40">
        <v>3</v>
      </c>
      <c r="G33" s="42" t="s">
        <v>20</v>
      </c>
      <c r="H33" s="40">
        <v>0</v>
      </c>
      <c r="I33" s="43">
        <v>0</v>
      </c>
      <c r="J33" s="44">
        <v>10</v>
      </c>
      <c r="K33" s="43">
        <v>0</v>
      </c>
      <c r="L33" s="44">
        <v>0</v>
      </c>
      <c r="M33" s="44">
        <v>0</v>
      </c>
      <c r="N33" s="51">
        <f>SUM(H33:M33)</f>
        <v>10</v>
      </c>
    </row>
    <row r="34" spans="4:13" ht="18" customHeight="1">
      <c r="D34" s="25"/>
      <c r="E34" s="25"/>
      <c r="F34" s="9"/>
      <c r="G34" s="29"/>
      <c r="L34" s="9"/>
      <c r="M34" s="20"/>
    </row>
    <row r="35" spans="4:13" ht="18" customHeight="1">
      <c r="D35" s="25"/>
      <c r="E35" s="25"/>
      <c r="F35" s="9"/>
      <c r="G35" s="29"/>
      <c r="L35" s="9"/>
      <c r="M35" s="20"/>
    </row>
    <row r="36" spans="4:13" ht="18" customHeight="1">
      <c r="D36" s="25"/>
      <c r="E36" s="25"/>
      <c r="F36" s="9"/>
      <c r="G36" s="29"/>
      <c r="L36" s="9"/>
      <c r="M36" s="20"/>
    </row>
    <row r="37" spans="4:13" ht="18" customHeight="1">
      <c r="D37" s="25"/>
      <c r="E37" s="25"/>
      <c r="F37" s="9"/>
      <c r="G37" s="29"/>
      <c r="L37" s="9"/>
      <c r="M37" s="20"/>
    </row>
    <row r="38" spans="4:13" ht="18" customHeight="1">
      <c r="D38" s="25"/>
      <c r="E38" s="25"/>
      <c r="F38" s="9"/>
      <c r="G38" s="29"/>
      <c r="L38" s="9"/>
      <c r="M38" s="20"/>
    </row>
    <row r="39" spans="4:13" ht="18" customHeight="1">
      <c r="D39" s="25"/>
      <c r="E39" s="25"/>
      <c r="F39" s="9"/>
      <c r="G39" s="29"/>
      <c r="L39" s="9"/>
      <c r="M39" s="20"/>
    </row>
    <row r="40" spans="4:13" ht="18" customHeight="1">
      <c r="D40" s="25"/>
      <c r="E40" s="25"/>
      <c r="F40" s="9"/>
      <c r="G40" s="29"/>
      <c r="L40" s="9"/>
      <c r="M40" s="20"/>
    </row>
    <row r="41" spans="4:13" ht="18" customHeight="1">
      <c r="D41" s="25"/>
      <c r="E41" s="25"/>
      <c r="F41" s="9"/>
      <c r="G41" s="29"/>
      <c r="L41" s="9"/>
      <c r="M41" s="20"/>
    </row>
    <row r="42" spans="4:13" ht="18" customHeight="1">
      <c r="D42" s="25"/>
      <c r="E42" s="25"/>
      <c r="F42" s="9"/>
      <c r="G42" s="29"/>
      <c r="L42" s="9"/>
      <c r="M42" s="20"/>
    </row>
  </sheetData>
  <printOptions horizontalCentered="1"/>
  <pageMargins left="0.75" right="0.75" top="1" bottom="1" header="0" footer="0"/>
  <pageSetup horizontalDpi="360" verticalDpi="36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vitor</cp:lastModifiedBy>
  <cp:lastPrinted>2006-09-11T14:30:43Z</cp:lastPrinted>
  <dcterms:created xsi:type="dcterms:W3CDTF">1998-11-11T09:31:41Z</dcterms:created>
  <dcterms:modified xsi:type="dcterms:W3CDTF">2006-09-16T23:36:29Z</dcterms:modified>
  <cp:category/>
  <cp:version/>
  <cp:contentType/>
  <cp:contentStatus/>
</cp:coreProperties>
</file>